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нет протоколов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Настя</author>
  </authors>
  <commentList>
    <comment ref="Y32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1е место</t>
        </r>
      </text>
    </comment>
    <comment ref="AB10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1е место</t>
        </r>
      </text>
    </comment>
    <comment ref="AB3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1е место</t>
        </r>
      </text>
    </comment>
    <comment ref="AE18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первое место</t>
        </r>
      </text>
    </comment>
    <comment ref="AE3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1е место</t>
        </r>
      </text>
    </comment>
    <comment ref="AL18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1е место</t>
        </r>
      </text>
    </comment>
    <comment ref="AL3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1е место</t>
        </r>
      </text>
    </comment>
  </commentList>
</comments>
</file>

<file path=xl/comments2.xml><?xml version="1.0" encoding="utf-8"?>
<comments xmlns="http://schemas.openxmlformats.org/spreadsheetml/2006/main">
  <authors>
    <author>Настя</author>
  </authors>
  <commentList>
    <comment ref="A1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не нашла протоколов</t>
        </r>
      </text>
    </comment>
    <comment ref="A2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нет протоколов по сслыке на ак мэи</t>
        </r>
      </text>
    </comment>
    <comment ref="A3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не нашла протоколов</t>
        </r>
      </text>
    </comment>
    <comment ref="A4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не нашла протоколов</t>
        </r>
      </text>
    </comment>
    <comment ref="A5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не нашла протоколов</t>
        </r>
      </text>
    </comment>
    <comment ref="A6" authorId="0">
      <text>
        <r>
          <rPr>
            <b/>
            <sz val="9"/>
            <rFont val="Tahoma"/>
            <family val="2"/>
          </rPr>
          <t>Настя:</t>
        </r>
        <r>
          <rPr>
            <sz val="9"/>
            <rFont val="Tahoma"/>
            <family val="2"/>
          </rPr>
          <t xml:space="preserve">
протоколы - ?</t>
        </r>
      </text>
    </comment>
  </commentList>
</comments>
</file>

<file path=xl/sharedStrings.xml><?xml version="1.0" encoding="utf-8"?>
<sst xmlns="http://schemas.openxmlformats.org/spreadsheetml/2006/main" count="159" uniqueCount="159">
  <si>
    <t>Хомяков Евгений</t>
  </si>
  <si>
    <t>Березовский Денис</t>
  </si>
  <si>
    <t>Френклах Яков</t>
  </si>
  <si>
    <t>Шеховцов Леонид</t>
  </si>
  <si>
    <t>Ткаченко Алексей</t>
  </si>
  <si>
    <t>Гришин Юрий</t>
  </si>
  <si>
    <t>Маркелов Андрей</t>
  </si>
  <si>
    <t>Русаков Михаил</t>
  </si>
  <si>
    <t>Жилин Денис</t>
  </si>
  <si>
    <t>Скосырский Антон</t>
  </si>
  <si>
    <t>Неволин Андрей</t>
  </si>
  <si>
    <t>Орлов Владимир</t>
  </si>
  <si>
    <t>Парфеньев Евгений</t>
  </si>
  <si>
    <t>Бубликов Виктор</t>
  </si>
  <si>
    <t>Смирнов Рудольф</t>
  </si>
  <si>
    <t>Качуровский Константин</t>
  </si>
  <si>
    <t>Сдобников Евгений</t>
  </si>
  <si>
    <t>Беркович Юлий</t>
  </si>
  <si>
    <t>Ямчук Дмитрий</t>
  </si>
  <si>
    <t>Шаферов Сергей</t>
  </si>
  <si>
    <t>Волков Михаил</t>
  </si>
  <si>
    <t>Янцевич Анатолий</t>
  </si>
  <si>
    <t>Аникин Константин</t>
  </si>
  <si>
    <t>Поляков Виктор</t>
  </si>
  <si>
    <t>Нуждин Юрий</t>
  </si>
  <si>
    <t>Колотилов Евгений</t>
  </si>
  <si>
    <t>Корнилин Тимофей</t>
  </si>
  <si>
    <t>Ляпунов Роман</t>
  </si>
  <si>
    <t>Чистяков Сергей</t>
  </si>
  <si>
    <t>Селин Андрей</t>
  </si>
  <si>
    <t>Ганжа Иван</t>
  </si>
  <si>
    <t>Сойфер Юрий</t>
  </si>
  <si>
    <t>Лыжная гонка "Памяти друзей" 23.01</t>
  </si>
  <si>
    <t>Ивкина Евгения</t>
  </si>
  <si>
    <t>Чистякова Светлана</t>
  </si>
  <si>
    <t>Петрова Наталья</t>
  </si>
  <si>
    <t>Мартынова Полина</t>
  </si>
  <si>
    <t>Батаева Людмила</t>
  </si>
  <si>
    <t>Кириллова Алиса</t>
  </si>
  <si>
    <t>Тарасова Вера</t>
  </si>
  <si>
    <t>Корчагина Дарья</t>
  </si>
  <si>
    <t>Суздальцева Людмила</t>
  </si>
  <si>
    <t>Меркушева Вера</t>
  </si>
  <si>
    <t>Баллы за участие</t>
  </si>
  <si>
    <t>Открытый Чемпионат Удмуртской Республики по ледолазанию 29-30.01</t>
  </si>
  <si>
    <t>Шепелев Митяй</t>
  </si>
  <si>
    <t>Измайлов Сергей</t>
  </si>
  <si>
    <t>Борисихин Алексей</t>
  </si>
  <si>
    <t>Снежный лев</t>
  </si>
  <si>
    <t>Веселая Дубровка 25 29.01</t>
  </si>
  <si>
    <t>VII лыжная гонка альпинистов 13.02</t>
  </si>
  <si>
    <t>Альпкласс 2011 19.02</t>
  </si>
  <si>
    <t>Пеньков Александр</t>
  </si>
  <si>
    <t>Спелеодвоеборье 19.02</t>
  </si>
  <si>
    <t>Маслов Роман</t>
  </si>
  <si>
    <t>Альпинистское двоеборье "Памяти Башкирова" 22-23.02</t>
  </si>
  <si>
    <t>Марков Алексей</t>
  </si>
  <si>
    <t>Франкевич Анна</t>
  </si>
  <si>
    <t>Зуева Татьяна</t>
  </si>
  <si>
    <t>Неофициальный чемпионат Москвы по ски-альпинизму "Альпиндустрия-МАИ" 26.02</t>
  </si>
  <si>
    <t>Кравец Константин</t>
  </si>
  <si>
    <t>Голобурда Евгения</t>
  </si>
  <si>
    <t>Баурок - 29 06-07.03</t>
  </si>
  <si>
    <t>лыжная гонка памяти Зенкина и Сидорина 06.03</t>
  </si>
  <si>
    <t>Ориентирование ТК МАИ 10.03</t>
  </si>
  <si>
    <t>Попова Анастасия</t>
  </si>
  <si>
    <t>Добринский Павел</t>
  </si>
  <si>
    <t>Чемпионат России по ледолазанию 11-13.03</t>
  </si>
  <si>
    <t>Горбунов Андрей</t>
  </si>
  <si>
    <t>Белоусов Владимир</t>
  </si>
  <si>
    <t>Смола-2011 26-27.03</t>
  </si>
  <si>
    <t>Байкова Ида</t>
  </si>
  <si>
    <t>BD Dry Tool Fight 02-03.04</t>
  </si>
  <si>
    <t>Синюшин Николай</t>
  </si>
  <si>
    <t>Открытый чемпионат КАиС МЭИ памяти Гурякова 17.04</t>
  </si>
  <si>
    <t>Кочнева Ксения</t>
  </si>
  <si>
    <t>Поселяничев Илья</t>
  </si>
  <si>
    <t>SunRush 2011 17.04</t>
  </si>
  <si>
    <t>Корзюк Кирилл</t>
  </si>
  <si>
    <t>Юрганов Александр</t>
  </si>
  <si>
    <t>Связки МГУ 23-24.04</t>
  </si>
  <si>
    <t>Каунова Наташа</t>
  </si>
  <si>
    <t>ММБ 13.05</t>
  </si>
  <si>
    <t>Котский Михаил</t>
  </si>
  <si>
    <t>Кросс "Памяти восьми" 23.05</t>
  </si>
  <si>
    <t>Сусарин Роман</t>
  </si>
  <si>
    <t>Макаровский Андрей</t>
  </si>
  <si>
    <t>Калачева Надежда</t>
  </si>
  <si>
    <t>МАЕвское двоеборье 29.05</t>
  </si>
  <si>
    <t>Иванченко Андрей</t>
  </si>
  <si>
    <t>Чесноков Александр</t>
  </si>
  <si>
    <t>Марковских Павел</t>
  </si>
  <si>
    <t>Бикчурин Рустам</t>
  </si>
  <si>
    <t>Воробьев Александр</t>
  </si>
  <si>
    <t>Петров Михаил</t>
  </si>
  <si>
    <t>Титов Юрий</t>
  </si>
  <si>
    <t>Борисов Сергей</t>
  </si>
  <si>
    <t>Гречкин Антон</t>
  </si>
  <si>
    <t>Сатанин Андрей</t>
  </si>
  <si>
    <t>Котко Алексей</t>
  </si>
  <si>
    <t>Петрухов Михаил</t>
  </si>
  <si>
    <t>Карпов Анатолий</t>
  </si>
  <si>
    <t>Шевченко Петр</t>
  </si>
  <si>
    <t>Юлдашева Татьяна</t>
  </si>
  <si>
    <t>Сойфер Юлия</t>
  </si>
  <si>
    <t>Потапова Елена</t>
  </si>
  <si>
    <t>Альпмарафон 11-13.06</t>
  </si>
  <si>
    <t>Nikita Adventure Race 12.06</t>
  </si>
  <si>
    <t>Назаренко Катя</t>
  </si>
  <si>
    <t>Сафронова Елена</t>
  </si>
  <si>
    <t>Bike off road 18.06</t>
  </si>
  <si>
    <t>Командное двоеборье ТК МАИ 26.06</t>
  </si>
  <si>
    <t>Синицкий Борис</t>
  </si>
  <si>
    <t>Тушева Анастасия</t>
  </si>
  <si>
    <t>Московский рогейн - 2011 02.07</t>
  </si>
  <si>
    <t>Зеленоградская приключенческая гонка 09.07</t>
  </si>
  <si>
    <t>Осенний марафон  27-28.08</t>
  </si>
  <si>
    <t>Карпов Андрей</t>
  </si>
  <si>
    <t>V летний альптриатлон КАиС МЭИ 04.09</t>
  </si>
  <si>
    <t>Московский международный марафон мира 18.09</t>
  </si>
  <si>
    <t>Осенний кубок ТК МАИ 22.09-20.11</t>
  </si>
  <si>
    <t>Альпсвязки ТК МАИ 25.09</t>
  </si>
  <si>
    <t>Кросс "Памяти Визбора" 25.09</t>
  </si>
  <si>
    <t>Космический марафон 25.09</t>
  </si>
  <si>
    <t>Криводуб Вячеслав</t>
  </si>
  <si>
    <t>3й этап кубка Москвы по рогейну 25.09</t>
  </si>
  <si>
    <t>BoulderMixt  19-20.03</t>
  </si>
  <si>
    <t>ММБ 28-30.10</t>
  </si>
  <si>
    <t>Кубок клубов по драйтулингу 29-30.10</t>
  </si>
  <si>
    <t>Качулина Ольга</t>
  </si>
  <si>
    <t>Волков Кирилл</t>
  </si>
  <si>
    <t>Мершин Саша</t>
  </si>
  <si>
    <t>Шошина Елена</t>
  </si>
  <si>
    <t>11 кросс памяти ВОСР 04.11</t>
  </si>
  <si>
    <t>Тарновский Игорь</t>
  </si>
  <si>
    <t>Ерохин Алексей</t>
  </si>
  <si>
    <t>Епанешникова Елена</t>
  </si>
  <si>
    <t>Смола - осень 2011 04-05.11</t>
  </si>
  <si>
    <t>Соревнования по скалолазанию среди альпинистов "Памяти друзей" 13.11</t>
  </si>
  <si>
    <t>Выборгский микст 19-20.11</t>
  </si>
  <si>
    <t>4й этап кубка Москвы по рогейну 13.11</t>
  </si>
  <si>
    <t>Гетьман Сергей</t>
  </si>
  <si>
    <t>Dry Tool Contest 27.11</t>
  </si>
  <si>
    <t>сумма</t>
  </si>
  <si>
    <t>Гальцов Макс</t>
  </si>
  <si>
    <t>место</t>
  </si>
  <si>
    <t>Кубок Москвы по ледолазанию</t>
  </si>
  <si>
    <t>https://docs.google.com/spreadsheet/ccc?key=0AhtjVJmO3NSwdEFVMzdfMGlWQ0JEeHNOOE5jeVBENUE&amp;hl=ru#gid=0</t>
  </si>
  <si>
    <t>Еще примечания:</t>
  </si>
  <si>
    <t>Деминский марафон - еще бегали Парфеньев, Френклах, Бубликов, Франкевач, Петрова, Сафронова, Маркелов</t>
  </si>
  <si>
    <t>Рогейн "Поздняя Осень"</t>
  </si>
  <si>
    <t>Чемпионат России по рогейну</t>
  </si>
  <si>
    <t>Рогейн "Безумие в темную ночь"</t>
  </si>
  <si>
    <t>VII Лыжная гонка альпинистов памяти А.И. Колганова</t>
  </si>
  <si>
    <t>Fizteh Adventure Cup. Winter Challenge 20.02</t>
  </si>
  <si>
    <t>7-е лыжные соревнования памяти Сергея Зенякина и Юрия 06.03</t>
  </si>
  <si>
    <t>Деминский марафон 19 - 20.03</t>
  </si>
  <si>
    <t>I этап Московского кубка по рогейну 08.05</t>
  </si>
  <si>
    <t>Fizteh Adventure Cup. Autumn Challenge 15.10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</si>
</sst>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9" borderId="0" xfId="0" applyFill="1" applyAlignment="1">
      <alignment/>
    </xf>
    <xf numFmtId="0" fontId="3" fillId="0" borderId="0" xfId="0" applyFont="1" applyAlignment="1">
      <alignment/>
    </xf>
    <xf numFmtId="0" fontId="0" fillId="25" borderId="0" xfId="0" applyFill="1" applyAlignment="1">
      <alignment/>
    </xf>
    <xf numFmtId="0" fontId="0" fillId="10" borderId="0" xfId="0" applyFill="1" applyAlignment="1">
      <alignment/>
    </xf>
    <xf numFmtId="0" fontId="21" fillId="0" borderId="0" xfId="42" applyAlignment="1" applyProtection="1">
      <alignment/>
      <protection/>
    </xf>
    <xf numFmtId="0" fontId="3" fillId="0" borderId="0" xfId="0" applyFont="1" applyAlignment="1">
      <alignment/>
    </xf>
    <xf numFmtId="0" fontId="0" fillId="26" borderId="0" xfId="0" applyFill="1" applyAlignment="1">
      <alignment/>
    </xf>
    <xf numFmtId="0" fontId="0" fillId="7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266700</xdr:rowOff>
    </xdr:from>
    <xdr:to>
      <xdr:col>1</xdr:col>
      <xdr:colOff>1533525</xdr:colOff>
      <xdr:row>0</xdr:row>
      <xdr:rowOff>1171575</xdr:rowOff>
    </xdr:to>
    <xdr:pic>
      <xdr:nvPicPr>
        <xdr:cNvPr id="1" name="Picture 50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6670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/ccc?key=0AhtjVJmO3NSwdEFVMzdfMGlWQ0JEeHNOOE5jeVBENUE&amp;hl=ru#gid=0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1"/>
  <sheetViews>
    <sheetView tabSelected="1" zoomScalePageLayoutView="0" workbookViewId="0" topLeftCell="A1">
      <pane xSplit="2" ySplit="2" topLeftCell="O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5"/>
  <cols>
    <col min="1" max="1" width="6.57421875" style="0" customWidth="1"/>
    <col min="2" max="2" width="23.8515625" style="0" bestFit="1" customWidth="1"/>
    <col min="3" max="54" width="3.57421875" style="0" customWidth="1"/>
    <col min="55" max="55" width="4.421875" style="0" customWidth="1"/>
  </cols>
  <sheetData>
    <row r="1" spans="3:51" s="1" customFormat="1" ht="120" customHeight="1">
      <c r="C1" s="1" t="s">
        <v>32</v>
      </c>
      <c r="D1" s="1" t="s">
        <v>49</v>
      </c>
      <c r="E1" s="1" t="s">
        <v>44</v>
      </c>
      <c r="F1" s="1" t="s">
        <v>51</v>
      </c>
      <c r="G1" s="1" t="s">
        <v>153</v>
      </c>
      <c r="H1" s="1" t="s">
        <v>53</v>
      </c>
      <c r="I1" s="1" t="s">
        <v>55</v>
      </c>
      <c r="J1" s="1" t="s">
        <v>59</v>
      </c>
      <c r="K1" s="1" t="s">
        <v>62</v>
      </c>
      <c r="L1" s="1" t="s">
        <v>64</v>
      </c>
      <c r="M1" s="1" t="s">
        <v>67</v>
      </c>
      <c r="N1" s="1" t="s">
        <v>126</v>
      </c>
      <c r="O1" s="1" t="s">
        <v>70</v>
      </c>
      <c r="P1" s="1" t="s">
        <v>72</v>
      </c>
      <c r="Q1" s="1" t="s">
        <v>74</v>
      </c>
      <c r="R1" s="1" t="s">
        <v>154</v>
      </c>
      <c r="S1" s="1" t="s">
        <v>155</v>
      </c>
      <c r="T1" s="1" t="s">
        <v>156</v>
      </c>
      <c r="U1" s="1" t="s">
        <v>77</v>
      </c>
      <c r="V1" s="1" t="s">
        <v>80</v>
      </c>
      <c r="W1" s="1" t="s">
        <v>157</v>
      </c>
      <c r="X1" s="1" t="s">
        <v>82</v>
      </c>
      <c r="Y1" s="1" t="s">
        <v>84</v>
      </c>
      <c r="Z1" s="1" t="s">
        <v>88</v>
      </c>
      <c r="AA1" s="1" t="s">
        <v>106</v>
      </c>
      <c r="AB1" s="1" t="s">
        <v>107</v>
      </c>
      <c r="AC1" s="1" t="s">
        <v>110</v>
      </c>
      <c r="AD1" s="1" t="s">
        <v>111</v>
      </c>
      <c r="AE1" s="1" t="s">
        <v>114</v>
      </c>
      <c r="AF1" s="1" t="s">
        <v>115</v>
      </c>
      <c r="AG1" s="1" t="s">
        <v>116</v>
      </c>
      <c r="AH1" s="1" t="s">
        <v>118</v>
      </c>
      <c r="AI1" s="1" t="s">
        <v>120</v>
      </c>
      <c r="AJ1" s="1" t="s">
        <v>151</v>
      </c>
      <c r="AK1" s="1" t="s">
        <v>123</v>
      </c>
      <c r="AL1" s="1" t="s">
        <v>125</v>
      </c>
      <c r="AM1" s="1" t="s">
        <v>152</v>
      </c>
      <c r="AN1" s="1" t="s">
        <v>158</v>
      </c>
      <c r="AO1" s="1" t="s">
        <v>127</v>
      </c>
      <c r="AP1" s="1" t="s">
        <v>128</v>
      </c>
      <c r="AQ1" s="1" t="s">
        <v>133</v>
      </c>
      <c r="AR1" s="1" t="s">
        <v>137</v>
      </c>
      <c r="AS1" s="1" t="s">
        <v>138</v>
      </c>
      <c r="AT1" s="1" t="s">
        <v>139</v>
      </c>
      <c r="AU1" s="1" t="s">
        <v>140</v>
      </c>
      <c r="AV1" s="1" t="s">
        <v>142</v>
      </c>
      <c r="AW1" s="1" t="s">
        <v>150</v>
      </c>
      <c r="AX1" s="1" t="s">
        <v>146</v>
      </c>
      <c r="AY1" s="1" t="s">
        <v>143</v>
      </c>
    </row>
    <row r="2" spans="1:51" s="6" customFormat="1" ht="15">
      <c r="A2" s="6" t="s">
        <v>145</v>
      </c>
      <c r="B2" s="6" t="s">
        <v>43</v>
      </c>
      <c r="C2" s="6">
        <v>2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2</v>
      </c>
      <c r="J2" s="6">
        <v>2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10">
        <v>1</v>
      </c>
      <c r="T2" s="10">
        <v>1</v>
      </c>
      <c r="U2" s="6">
        <v>1</v>
      </c>
      <c r="V2" s="6">
        <v>2</v>
      </c>
      <c r="W2" s="6">
        <v>1</v>
      </c>
      <c r="X2" s="6">
        <v>1</v>
      </c>
      <c r="Y2" s="6">
        <v>1</v>
      </c>
      <c r="Z2" s="6">
        <v>2</v>
      </c>
      <c r="AA2" s="6">
        <v>2</v>
      </c>
      <c r="AB2" s="6">
        <v>1</v>
      </c>
      <c r="AC2" s="6">
        <v>1</v>
      </c>
      <c r="AD2" s="6">
        <v>2</v>
      </c>
      <c r="AE2" s="6">
        <v>1</v>
      </c>
      <c r="AF2" s="6">
        <v>1</v>
      </c>
      <c r="AG2" s="6">
        <v>1</v>
      </c>
      <c r="AH2" s="6">
        <v>1</v>
      </c>
      <c r="AI2" s="6">
        <v>4</v>
      </c>
      <c r="AJ2" s="6">
        <v>1</v>
      </c>
      <c r="AK2" s="6">
        <v>1</v>
      </c>
      <c r="AL2" s="6">
        <v>1</v>
      </c>
      <c r="AM2" s="6">
        <v>1</v>
      </c>
      <c r="AN2" s="6">
        <v>1</v>
      </c>
      <c r="AO2" s="6">
        <v>1</v>
      </c>
      <c r="AP2" s="6">
        <v>1</v>
      </c>
      <c r="AQ2" s="6">
        <v>2</v>
      </c>
      <c r="AR2" s="6">
        <v>1</v>
      </c>
      <c r="AS2" s="6">
        <v>1</v>
      </c>
      <c r="AT2" s="6">
        <v>1</v>
      </c>
      <c r="AU2" s="6">
        <v>1</v>
      </c>
      <c r="AV2" s="6">
        <v>1</v>
      </c>
      <c r="AW2" s="6">
        <v>1</v>
      </c>
      <c r="AX2" s="6">
        <v>1</v>
      </c>
      <c r="AY2" s="6">
        <f>SUM(D2:AX2)</f>
        <v>57</v>
      </c>
    </row>
    <row r="3" spans="1:51" ht="15">
      <c r="A3">
        <v>1</v>
      </c>
      <c r="B3" s="11" t="s">
        <v>12</v>
      </c>
      <c r="C3">
        <v>2</v>
      </c>
      <c r="I3">
        <v>2</v>
      </c>
      <c r="L3">
        <v>1</v>
      </c>
      <c r="R3">
        <v>1</v>
      </c>
      <c r="S3">
        <v>1</v>
      </c>
      <c r="T3">
        <v>1</v>
      </c>
      <c r="U3">
        <v>1</v>
      </c>
      <c r="W3">
        <v>1</v>
      </c>
      <c r="X3">
        <v>1</v>
      </c>
      <c r="AB3">
        <v>2</v>
      </c>
      <c r="AC3">
        <v>1</v>
      </c>
      <c r="AE3">
        <v>2</v>
      </c>
      <c r="AG3">
        <v>1</v>
      </c>
      <c r="AI3">
        <v>3</v>
      </c>
      <c r="AL3">
        <v>2</v>
      </c>
      <c r="AM3">
        <v>1</v>
      </c>
      <c r="AN3">
        <v>1</v>
      </c>
      <c r="AO3">
        <v>1</v>
      </c>
      <c r="AU3">
        <v>1</v>
      </c>
      <c r="AY3">
        <f>SUM(C3:AX3)</f>
        <v>26</v>
      </c>
    </row>
    <row r="4" spans="1:51" ht="15">
      <c r="A4">
        <v>2</v>
      </c>
      <c r="B4" s="7" t="s">
        <v>60</v>
      </c>
      <c r="G4">
        <v>1</v>
      </c>
      <c r="J4">
        <v>2</v>
      </c>
      <c r="M4">
        <v>1</v>
      </c>
      <c r="N4">
        <v>1</v>
      </c>
      <c r="P4">
        <v>1</v>
      </c>
      <c r="Q4">
        <v>1</v>
      </c>
      <c r="S4">
        <v>1</v>
      </c>
      <c r="V4">
        <v>2</v>
      </c>
      <c r="Y4">
        <v>1</v>
      </c>
      <c r="Z4">
        <v>2</v>
      </c>
      <c r="AA4">
        <v>1</v>
      </c>
      <c r="AD4">
        <v>2</v>
      </c>
      <c r="AE4">
        <v>1</v>
      </c>
      <c r="AH4">
        <v>1</v>
      </c>
      <c r="AP4">
        <v>1</v>
      </c>
      <c r="AQ4">
        <v>2</v>
      </c>
      <c r="AT4">
        <v>1</v>
      </c>
      <c r="AV4">
        <v>1</v>
      </c>
      <c r="AX4">
        <v>1</v>
      </c>
      <c r="AY4">
        <f>SUM(C4:AX4)</f>
        <v>24</v>
      </c>
    </row>
    <row r="5" spans="1:51" ht="15">
      <c r="A5">
        <v>3</v>
      </c>
      <c r="B5" s="8" t="s">
        <v>2</v>
      </c>
      <c r="C5">
        <v>2</v>
      </c>
      <c r="G5">
        <v>1</v>
      </c>
      <c r="H5">
        <v>1</v>
      </c>
      <c r="S5">
        <v>1</v>
      </c>
      <c r="T5">
        <v>1</v>
      </c>
      <c r="U5">
        <v>1</v>
      </c>
      <c r="X5">
        <v>1</v>
      </c>
      <c r="AE5">
        <v>1</v>
      </c>
      <c r="AH5">
        <v>1</v>
      </c>
      <c r="AI5">
        <v>4</v>
      </c>
      <c r="AJ5">
        <v>1</v>
      </c>
      <c r="AK5">
        <v>1</v>
      </c>
      <c r="AM5">
        <v>1</v>
      </c>
      <c r="AN5">
        <v>1</v>
      </c>
      <c r="AO5">
        <v>1</v>
      </c>
      <c r="AU5">
        <v>1</v>
      </c>
      <c r="AW5">
        <v>1</v>
      </c>
      <c r="AY5">
        <f>SUM(C5:AX5)</f>
        <v>21</v>
      </c>
    </row>
    <row r="6" spans="1:51" ht="15">
      <c r="A6">
        <v>4</v>
      </c>
      <c r="B6" s="2" t="s">
        <v>27</v>
      </c>
      <c r="C6">
        <v>2</v>
      </c>
      <c r="G6">
        <v>1</v>
      </c>
      <c r="H6">
        <v>1</v>
      </c>
      <c r="I6">
        <v>2</v>
      </c>
      <c r="P6">
        <v>1</v>
      </c>
      <c r="Q6">
        <v>1</v>
      </c>
      <c r="V6">
        <v>2</v>
      </c>
      <c r="Z6">
        <v>2</v>
      </c>
      <c r="AA6">
        <v>2</v>
      </c>
      <c r="AG6">
        <v>1</v>
      </c>
      <c r="AH6">
        <v>1</v>
      </c>
      <c r="AO6">
        <v>1</v>
      </c>
      <c r="AQ6">
        <v>2</v>
      </c>
      <c r="AT6">
        <v>1</v>
      </c>
      <c r="AY6">
        <f>SUM(C6:AX6)</f>
        <v>20</v>
      </c>
    </row>
    <row r="7" spans="1:51" ht="15">
      <c r="A7">
        <v>5</v>
      </c>
      <c r="B7" s="2" t="s">
        <v>30</v>
      </c>
      <c r="C7">
        <v>2</v>
      </c>
      <c r="D7">
        <v>1</v>
      </c>
      <c r="H7">
        <v>1</v>
      </c>
      <c r="L7">
        <v>1</v>
      </c>
      <c r="P7">
        <v>1</v>
      </c>
      <c r="U7">
        <v>1</v>
      </c>
      <c r="Z7">
        <v>2</v>
      </c>
      <c r="AB7">
        <v>1</v>
      </c>
      <c r="AD7">
        <v>2</v>
      </c>
      <c r="AI7">
        <v>4</v>
      </c>
      <c r="AM7">
        <v>1</v>
      </c>
      <c r="AO7">
        <v>1</v>
      </c>
      <c r="AW7">
        <v>1</v>
      </c>
      <c r="AY7">
        <f>SUM(C7:AX7)</f>
        <v>19</v>
      </c>
    </row>
    <row r="8" spans="1:51" ht="15">
      <c r="A8">
        <v>6</v>
      </c>
      <c r="B8" s="2" t="s">
        <v>26</v>
      </c>
      <c r="C8">
        <v>2</v>
      </c>
      <c r="E8">
        <v>1</v>
      </c>
      <c r="J8">
        <v>2</v>
      </c>
      <c r="M8">
        <v>1</v>
      </c>
      <c r="N8">
        <v>1</v>
      </c>
      <c r="P8">
        <v>1</v>
      </c>
      <c r="V8">
        <v>2</v>
      </c>
      <c r="Z8">
        <v>2</v>
      </c>
      <c r="AA8">
        <v>2</v>
      </c>
      <c r="AD8">
        <v>2</v>
      </c>
      <c r="AP8">
        <v>1</v>
      </c>
      <c r="AT8">
        <v>1</v>
      </c>
      <c r="AY8">
        <f>SUM(C8:AX8)</f>
        <v>18</v>
      </c>
    </row>
    <row r="9" spans="1:51" ht="15">
      <c r="A9">
        <v>7</v>
      </c>
      <c r="B9" t="s">
        <v>22</v>
      </c>
      <c r="C9">
        <v>2</v>
      </c>
      <c r="Q9">
        <v>1</v>
      </c>
      <c r="V9">
        <v>2</v>
      </c>
      <c r="Z9">
        <v>2</v>
      </c>
      <c r="AA9">
        <v>2</v>
      </c>
      <c r="AG9">
        <v>1</v>
      </c>
      <c r="AP9">
        <v>1</v>
      </c>
      <c r="AQ9">
        <v>2</v>
      </c>
      <c r="AS9">
        <v>1</v>
      </c>
      <c r="AY9">
        <f>SUM(C9:AX9)</f>
        <v>14</v>
      </c>
    </row>
    <row r="10" spans="1:51" ht="15">
      <c r="A10">
        <v>7</v>
      </c>
      <c r="B10" s="4" t="s">
        <v>58</v>
      </c>
      <c r="I10">
        <v>2</v>
      </c>
      <c r="R10">
        <v>1</v>
      </c>
      <c r="U10">
        <v>1</v>
      </c>
      <c r="Z10">
        <v>2</v>
      </c>
      <c r="AB10">
        <v>2</v>
      </c>
      <c r="AC10">
        <v>1</v>
      </c>
      <c r="AD10">
        <v>2</v>
      </c>
      <c r="AG10">
        <v>1</v>
      </c>
      <c r="AP10">
        <v>1</v>
      </c>
      <c r="AR10">
        <v>1</v>
      </c>
      <c r="AY10">
        <f>SUM(C10:AX10)</f>
        <v>14</v>
      </c>
    </row>
    <row r="11" spans="1:51" ht="15">
      <c r="A11">
        <v>8</v>
      </c>
      <c r="B11" s="5" t="s">
        <v>57</v>
      </c>
      <c r="G11">
        <v>1</v>
      </c>
      <c r="I11">
        <v>2</v>
      </c>
      <c r="J11">
        <v>2</v>
      </c>
      <c r="T11">
        <v>1</v>
      </c>
      <c r="U11">
        <v>1</v>
      </c>
      <c r="Z11">
        <v>2</v>
      </c>
      <c r="AL11">
        <v>1</v>
      </c>
      <c r="AP11">
        <v>1</v>
      </c>
      <c r="AQ11">
        <v>2</v>
      </c>
      <c r="AY11">
        <f>SUM(C11:AX11)</f>
        <v>13</v>
      </c>
    </row>
    <row r="12" spans="1:51" ht="15">
      <c r="A12">
        <v>10</v>
      </c>
      <c r="B12" t="s">
        <v>47</v>
      </c>
      <c r="E12">
        <v>1</v>
      </c>
      <c r="M12">
        <v>1</v>
      </c>
      <c r="N12">
        <v>1</v>
      </c>
      <c r="P12">
        <v>1</v>
      </c>
      <c r="Q12">
        <v>1</v>
      </c>
      <c r="AA12">
        <v>2</v>
      </c>
      <c r="AP12">
        <v>1</v>
      </c>
      <c r="AR12">
        <v>1</v>
      </c>
      <c r="AT12">
        <v>1</v>
      </c>
      <c r="AV12">
        <v>1</v>
      </c>
      <c r="AX12">
        <v>1</v>
      </c>
      <c r="AY12">
        <f>SUM(C12:AX12)</f>
        <v>12</v>
      </c>
    </row>
    <row r="13" spans="1:51" ht="15">
      <c r="A13">
        <v>10</v>
      </c>
      <c r="B13" t="s">
        <v>45</v>
      </c>
      <c r="E13">
        <v>1</v>
      </c>
      <c r="I13">
        <v>2</v>
      </c>
      <c r="N13">
        <v>1</v>
      </c>
      <c r="P13">
        <v>1</v>
      </c>
      <c r="AA13">
        <v>2</v>
      </c>
      <c r="AC13">
        <v>1</v>
      </c>
      <c r="AP13">
        <v>1</v>
      </c>
      <c r="AT13">
        <v>1</v>
      </c>
      <c r="AV13">
        <v>1</v>
      </c>
      <c r="AX13">
        <v>1</v>
      </c>
      <c r="AY13">
        <f>SUM(C13:AX13)</f>
        <v>12</v>
      </c>
    </row>
    <row r="14" spans="1:51" ht="15">
      <c r="A14">
        <v>12</v>
      </c>
      <c r="B14" t="s">
        <v>11</v>
      </c>
      <c r="C14">
        <v>2</v>
      </c>
      <c r="I14">
        <v>2</v>
      </c>
      <c r="U14">
        <v>1</v>
      </c>
      <c r="Z14">
        <v>2</v>
      </c>
      <c r="AD14">
        <v>2</v>
      </c>
      <c r="AF14">
        <v>1</v>
      </c>
      <c r="AG14">
        <v>1</v>
      </c>
      <c r="AY14">
        <f>SUM(C14:AX14)</f>
        <v>11</v>
      </c>
    </row>
    <row r="15" spans="1:51" ht="15">
      <c r="A15">
        <v>12</v>
      </c>
      <c r="B15" s="12" t="s">
        <v>61</v>
      </c>
      <c r="J15">
        <v>2</v>
      </c>
      <c r="P15">
        <v>1</v>
      </c>
      <c r="Q15">
        <v>1</v>
      </c>
      <c r="Y15">
        <v>1</v>
      </c>
      <c r="Z15">
        <v>2</v>
      </c>
      <c r="AP15">
        <v>1</v>
      </c>
      <c r="AT15">
        <v>1</v>
      </c>
      <c r="AV15">
        <v>1</v>
      </c>
      <c r="AX15">
        <v>1</v>
      </c>
      <c r="AY15">
        <f>SUM(C15:AX15)</f>
        <v>11</v>
      </c>
    </row>
    <row r="16" spans="1:51" ht="15">
      <c r="A16">
        <v>12</v>
      </c>
      <c r="B16" t="s">
        <v>13</v>
      </c>
      <c r="C16">
        <v>2</v>
      </c>
      <c r="G16">
        <v>1</v>
      </c>
      <c r="U16">
        <v>1</v>
      </c>
      <c r="Z16">
        <v>2</v>
      </c>
      <c r="AE16">
        <v>1</v>
      </c>
      <c r="AQ16">
        <v>2</v>
      </c>
      <c r="AU16">
        <v>1</v>
      </c>
      <c r="AW16">
        <v>1</v>
      </c>
      <c r="AY16">
        <f>SUM(C16:AX16)</f>
        <v>11</v>
      </c>
    </row>
    <row r="17" spans="1:51" ht="15">
      <c r="A17">
        <v>12</v>
      </c>
      <c r="B17" t="s">
        <v>20</v>
      </c>
      <c r="C17">
        <v>2</v>
      </c>
      <c r="G17">
        <v>1</v>
      </c>
      <c r="S17">
        <v>1</v>
      </c>
      <c r="U17">
        <v>1</v>
      </c>
      <c r="X17">
        <v>1</v>
      </c>
      <c r="Z17">
        <v>2</v>
      </c>
      <c r="AO17">
        <v>1</v>
      </c>
      <c r="AQ17">
        <v>2</v>
      </c>
      <c r="AY17">
        <f>SUM(C17:AX17)</f>
        <v>11</v>
      </c>
    </row>
    <row r="18" spans="1:51" ht="15">
      <c r="A18">
        <v>12</v>
      </c>
      <c r="B18" t="s">
        <v>109</v>
      </c>
      <c r="G18">
        <v>1</v>
      </c>
      <c r="T18">
        <v>1</v>
      </c>
      <c r="W18">
        <v>1</v>
      </c>
      <c r="AC18">
        <v>1</v>
      </c>
      <c r="AE18">
        <v>2</v>
      </c>
      <c r="AG18">
        <v>1</v>
      </c>
      <c r="AL18">
        <v>2</v>
      </c>
      <c r="AN18">
        <v>1</v>
      </c>
      <c r="AU18">
        <v>1</v>
      </c>
      <c r="AY18">
        <f>SUM(C18:AX18)</f>
        <v>11</v>
      </c>
    </row>
    <row r="19" spans="1:51" ht="15">
      <c r="A19">
        <v>13</v>
      </c>
      <c r="B19" t="s">
        <v>38</v>
      </c>
      <c r="C19">
        <v>2</v>
      </c>
      <c r="J19">
        <v>2</v>
      </c>
      <c r="M19">
        <v>1</v>
      </c>
      <c r="N19">
        <v>1</v>
      </c>
      <c r="P19">
        <v>1</v>
      </c>
      <c r="U19">
        <v>1</v>
      </c>
      <c r="AP19">
        <v>1</v>
      </c>
      <c r="AX19">
        <v>1</v>
      </c>
      <c r="AY19">
        <f>SUM(C19:AX19)</f>
        <v>10</v>
      </c>
    </row>
    <row r="20" spans="1:51" ht="15">
      <c r="A20">
        <v>13</v>
      </c>
      <c r="B20" t="s">
        <v>52</v>
      </c>
      <c r="F20">
        <v>1</v>
      </c>
      <c r="K20">
        <v>1</v>
      </c>
      <c r="O20">
        <v>1</v>
      </c>
      <c r="Q20">
        <v>1</v>
      </c>
      <c r="AA20">
        <v>2</v>
      </c>
      <c r="AP20">
        <v>1</v>
      </c>
      <c r="AS20">
        <v>1</v>
      </c>
      <c r="AV20">
        <v>1</v>
      </c>
      <c r="AX20">
        <v>1</v>
      </c>
      <c r="AY20">
        <f>SUM(C20:AX20)</f>
        <v>10</v>
      </c>
    </row>
    <row r="21" spans="1:51" ht="15">
      <c r="A21">
        <v>14</v>
      </c>
      <c r="B21" t="s">
        <v>6</v>
      </c>
      <c r="C21">
        <v>2</v>
      </c>
      <c r="G21">
        <v>1</v>
      </c>
      <c r="Z21">
        <v>2</v>
      </c>
      <c r="AH21">
        <v>1</v>
      </c>
      <c r="AK21">
        <v>1</v>
      </c>
      <c r="AQ21">
        <v>2</v>
      </c>
      <c r="AY21">
        <f>SUM(C21:AX21)</f>
        <v>9</v>
      </c>
    </row>
    <row r="22" spans="1:51" ht="15">
      <c r="A22">
        <v>14</v>
      </c>
      <c r="B22" t="s">
        <v>23</v>
      </c>
      <c r="C22">
        <v>2</v>
      </c>
      <c r="S22">
        <v>1</v>
      </c>
      <c r="V22">
        <v>2</v>
      </c>
      <c r="Z22">
        <v>2</v>
      </c>
      <c r="AG22">
        <v>1</v>
      </c>
      <c r="AO22">
        <v>1</v>
      </c>
      <c r="AY22">
        <f>SUM(C22:AX22)</f>
        <v>9</v>
      </c>
    </row>
    <row r="23" spans="1:51" ht="15">
      <c r="A23">
        <v>15</v>
      </c>
      <c r="B23" t="s">
        <v>18</v>
      </c>
      <c r="C23">
        <v>2</v>
      </c>
      <c r="U23">
        <v>1</v>
      </c>
      <c r="Z23">
        <v>2</v>
      </c>
      <c r="AG23">
        <v>1</v>
      </c>
      <c r="AQ23">
        <v>2</v>
      </c>
      <c r="AY23">
        <f>SUM(C23:AX23)</f>
        <v>8</v>
      </c>
    </row>
    <row r="24" spans="1:51" ht="15">
      <c r="A24">
        <v>15</v>
      </c>
      <c r="B24" t="s">
        <v>14</v>
      </c>
      <c r="C24">
        <v>2</v>
      </c>
      <c r="G24">
        <v>1</v>
      </c>
      <c r="Y24">
        <v>1</v>
      </c>
      <c r="Z24">
        <v>2</v>
      </c>
      <c r="AQ24">
        <v>2</v>
      </c>
      <c r="AY24">
        <f>SUM(C24:AX24)</f>
        <v>8</v>
      </c>
    </row>
    <row r="25" spans="1:51" ht="15">
      <c r="A25">
        <v>16</v>
      </c>
      <c r="B25" t="s">
        <v>35</v>
      </c>
      <c r="C25">
        <v>2</v>
      </c>
      <c r="I25">
        <v>2</v>
      </c>
      <c r="U25">
        <v>1</v>
      </c>
      <c r="Z25">
        <v>2</v>
      </c>
      <c r="AY25">
        <f>SUM(C25:AX25)</f>
        <v>7</v>
      </c>
    </row>
    <row r="26" spans="1:51" ht="15">
      <c r="A26">
        <v>16</v>
      </c>
      <c r="B26" t="s">
        <v>39</v>
      </c>
      <c r="C26">
        <v>2</v>
      </c>
      <c r="L26">
        <v>1</v>
      </c>
      <c r="U26">
        <v>1</v>
      </c>
      <c r="X26">
        <v>1</v>
      </c>
      <c r="AI26">
        <v>2</v>
      </c>
      <c r="AY26">
        <f>SUM(C26:AX26)</f>
        <v>7</v>
      </c>
    </row>
    <row r="27" spans="1:51" ht="15">
      <c r="A27">
        <v>16</v>
      </c>
      <c r="B27" t="s">
        <v>68</v>
      </c>
      <c r="M27">
        <v>1</v>
      </c>
      <c r="N27">
        <v>1</v>
      </c>
      <c r="AG27">
        <v>1</v>
      </c>
      <c r="AP27">
        <v>1</v>
      </c>
      <c r="AT27">
        <v>2</v>
      </c>
      <c r="AX27">
        <v>1</v>
      </c>
      <c r="AY27">
        <f>SUM(C27:AX27)</f>
        <v>7</v>
      </c>
    </row>
    <row r="28" spans="1:51" ht="15">
      <c r="A28">
        <v>16</v>
      </c>
      <c r="B28" t="s">
        <v>9</v>
      </c>
      <c r="C28">
        <v>2</v>
      </c>
      <c r="G28">
        <v>1</v>
      </c>
      <c r="I28">
        <v>2</v>
      </c>
      <c r="Z28">
        <v>2</v>
      </c>
      <c r="AY28">
        <f>SUM(C28:AX28)</f>
        <v>7</v>
      </c>
    </row>
    <row r="29" spans="1:51" ht="15">
      <c r="A29">
        <v>17</v>
      </c>
      <c r="B29" t="s">
        <v>86</v>
      </c>
      <c r="Y29">
        <v>1</v>
      </c>
      <c r="Z29">
        <v>2</v>
      </c>
      <c r="AD29">
        <v>2</v>
      </c>
      <c r="AR29">
        <v>1</v>
      </c>
      <c r="AY29">
        <f>SUM(C29:AX29)</f>
        <v>6</v>
      </c>
    </row>
    <row r="30" spans="1:51" ht="15">
      <c r="A30">
        <v>17</v>
      </c>
      <c r="B30" t="s">
        <v>85</v>
      </c>
      <c r="Y30">
        <v>1</v>
      </c>
      <c r="Z30">
        <v>2</v>
      </c>
      <c r="AK30">
        <v>1</v>
      </c>
      <c r="AQ30">
        <v>2</v>
      </c>
      <c r="AY30">
        <f>SUM(C30:AX30)</f>
        <v>6</v>
      </c>
    </row>
    <row r="31" spans="1:51" ht="15">
      <c r="A31">
        <v>17</v>
      </c>
      <c r="B31" t="s">
        <v>95</v>
      </c>
      <c r="Z31">
        <v>2</v>
      </c>
      <c r="AI31">
        <v>4</v>
      </c>
      <c r="AY31">
        <f>SUM(C31:AX31)</f>
        <v>6</v>
      </c>
    </row>
    <row r="32" spans="1:51" ht="15">
      <c r="A32">
        <v>17</v>
      </c>
      <c r="B32" t="s">
        <v>81</v>
      </c>
      <c r="V32">
        <v>2</v>
      </c>
      <c r="Y32">
        <v>2</v>
      </c>
      <c r="AQ32">
        <v>2</v>
      </c>
      <c r="AY32">
        <f>SUM(C32:AX32)</f>
        <v>6</v>
      </c>
    </row>
    <row r="33" spans="1:51" ht="15">
      <c r="A33">
        <v>17</v>
      </c>
      <c r="B33" t="s">
        <v>36</v>
      </c>
      <c r="C33">
        <v>2</v>
      </c>
      <c r="I33">
        <v>2</v>
      </c>
      <c r="Q33">
        <v>1</v>
      </c>
      <c r="AP33">
        <v>1</v>
      </c>
      <c r="AY33">
        <f>SUM(C33:AX33)</f>
        <v>6</v>
      </c>
    </row>
    <row r="34" spans="1:51" ht="15">
      <c r="A34">
        <v>17</v>
      </c>
      <c r="B34" t="s">
        <v>76</v>
      </c>
      <c r="Q34">
        <v>1</v>
      </c>
      <c r="V34">
        <v>1</v>
      </c>
      <c r="Z34">
        <v>2</v>
      </c>
      <c r="AA34">
        <v>2</v>
      </c>
      <c r="AY34">
        <f>SUM(C34:AX34)</f>
        <v>6</v>
      </c>
    </row>
    <row r="35" spans="1:51" ht="15">
      <c r="A35">
        <v>17</v>
      </c>
      <c r="B35" t="s">
        <v>75</v>
      </c>
      <c r="Q35">
        <v>1</v>
      </c>
      <c r="X35">
        <v>2</v>
      </c>
      <c r="AA35">
        <v>2</v>
      </c>
      <c r="AP35">
        <v>1</v>
      </c>
      <c r="AY35">
        <f>SUM(C35:AX35)</f>
        <v>6</v>
      </c>
    </row>
    <row r="36" spans="1:51" ht="15">
      <c r="A36">
        <v>17</v>
      </c>
      <c r="B36" t="s">
        <v>5</v>
      </c>
      <c r="C36">
        <v>2</v>
      </c>
      <c r="G36">
        <v>1</v>
      </c>
      <c r="Z36">
        <v>2</v>
      </c>
      <c r="AP36">
        <v>1</v>
      </c>
      <c r="AY36">
        <f>SUM(C36:AX36)</f>
        <v>6</v>
      </c>
    </row>
    <row r="37" spans="1:51" ht="15">
      <c r="A37">
        <v>17</v>
      </c>
      <c r="B37" t="s">
        <v>40</v>
      </c>
      <c r="C37">
        <v>2</v>
      </c>
      <c r="P37">
        <v>1</v>
      </c>
      <c r="Q37">
        <v>1</v>
      </c>
      <c r="S37">
        <v>1</v>
      </c>
      <c r="U37">
        <v>1</v>
      </c>
      <c r="AY37">
        <f>SUM(C37:AX37)</f>
        <v>6</v>
      </c>
    </row>
    <row r="38" spans="1:51" ht="15">
      <c r="A38">
        <v>18</v>
      </c>
      <c r="B38" t="s">
        <v>71</v>
      </c>
      <c r="O38">
        <v>1</v>
      </c>
      <c r="Z38">
        <v>2</v>
      </c>
      <c r="AP38">
        <v>1</v>
      </c>
      <c r="AR38">
        <v>1</v>
      </c>
      <c r="AY38">
        <f>SUM(C38:AX38)</f>
        <v>5</v>
      </c>
    </row>
    <row r="39" spans="1:51" ht="15">
      <c r="A39">
        <v>18</v>
      </c>
      <c r="B39" s="2" t="s">
        <v>132</v>
      </c>
      <c r="AP39">
        <v>1</v>
      </c>
      <c r="AQ39">
        <v>2</v>
      </c>
      <c r="AT39">
        <v>1</v>
      </c>
      <c r="AV39">
        <v>1</v>
      </c>
      <c r="AY39">
        <f>SUM(C39:AX39)</f>
        <v>5</v>
      </c>
    </row>
    <row r="40" spans="1:51" ht="15">
      <c r="A40">
        <v>18</v>
      </c>
      <c r="B40" t="s">
        <v>89</v>
      </c>
      <c r="Z40">
        <v>2</v>
      </c>
      <c r="AA40">
        <v>2</v>
      </c>
      <c r="AP40">
        <v>1</v>
      </c>
      <c r="AY40">
        <f>SUM(C40:AX40)</f>
        <v>5</v>
      </c>
    </row>
    <row r="41" spans="1:51" ht="15">
      <c r="A41">
        <v>18</v>
      </c>
      <c r="B41" t="s">
        <v>66</v>
      </c>
      <c r="M41">
        <v>1</v>
      </c>
      <c r="N41">
        <v>1</v>
      </c>
      <c r="AP41">
        <v>1</v>
      </c>
      <c r="AT41">
        <v>1</v>
      </c>
      <c r="AX41">
        <v>1</v>
      </c>
      <c r="AY41">
        <f>SUM(C41:AX41)</f>
        <v>5</v>
      </c>
    </row>
    <row r="42" spans="1:51" ht="15">
      <c r="A42">
        <v>18</v>
      </c>
      <c r="B42" t="s">
        <v>99</v>
      </c>
      <c r="G42">
        <v>1</v>
      </c>
      <c r="Z42">
        <v>2</v>
      </c>
      <c r="AK42">
        <v>1</v>
      </c>
      <c r="AO42">
        <v>1</v>
      </c>
      <c r="AY42">
        <f>SUM(C42:AX42)</f>
        <v>5</v>
      </c>
    </row>
    <row r="43" spans="1:51" ht="15">
      <c r="A43">
        <v>18</v>
      </c>
      <c r="B43" t="s">
        <v>7</v>
      </c>
      <c r="C43">
        <v>2</v>
      </c>
      <c r="G43">
        <v>1</v>
      </c>
      <c r="AQ43">
        <v>2</v>
      </c>
      <c r="AY43">
        <f>SUM(C43:AX43)</f>
        <v>5</v>
      </c>
    </row>
    <row r="44" spans="1:51" ht="15">
      <c r="A44">
        <v>19</v>
      </c>
      <c r="B44" t="s">
        <v>37</v>
      </c>
      <c r="C44">
        <v>2</v>
      </c>
      <c r="U44">
        <v>1</v>
      </c>
      <c r="AT44">
        <v>1</v>
      </c>
      <c r="AY44">
        <f>SUM(C44:AX44)</f>
        <v>4</v>
      </c>
    </row>
    <row r="45" spans="1:51" ht="15">
      <c r="A45">
        <v>19</v>
      </c>
      <c r="B45" t="s">
        <v>92</v>
      </c>
      <c r="Z45">
        <v>2</v>
      </c>
      <c r="AI45">
        <v>2</v>
      </c>
      <c r="AY45">
        <f>SUM(C45:AX45)</f>
        <v>4</v>
      </c>
    </row>
    <row r="46" spans="1:51" ht="15">
      <c r="A46">
        <v>19</v>
      </c>
      <c r="B46" t="s">
        <v>94</v>
      </c>
      <c r="Z46">
        <v>2</v>
      </c>
      <c r="AQ46">
        <v>2</v>
      </c>
      <c r="AY46">
        <f>SUM(C46:AX46)</f>
        <v>4</v>
      </c>
    </row>
    <row r="47" spans="1:51" ht="15">
      <c r="A47">
        <v>19</v>
      </c>
      <c r="B47" t="s">
        <v>41</v>
      </c>
      <c r="C47">
        <v>2</v>
      </c>
      <c r="Z47">
        <v>2</v>
      </c>
      <c r="AY47">
        <f>SUM(C47:AX47)</f>
        <v>4</v>
      </c>
    </row>
    <row r="48" spans="1:51" ht="15">
      <c r="A48">
        <v>19</v>
      </c>
      <c r="B48" t="s">
        <v>90</v>
      </c>
      <c r="Z48">
        <v>2</v>
      </c>
      <c r="AQ48">
        <v>2</v>
      </c>
      <c r="AY48">
        <f>SUM(C48:AX48)</f>
        <v>4</v>
      </c>
    </row>
    <row r="49" spans="1:51" ht="15">
      <c r="A49">
        <v>19</v>
      </c>
      <c r="B49" t="s">
        <v>3</v>
      </c>
      <c r="C49">
        <v>2</v>
      </c>
      <c r="Z49">
        <v>2</v>
      </c>
      <c r="AY49">
        <f>SUM(C49:AX49)</f>
        <v>4</v>
      </c>
    </row>
    <row r="50" spans="1:51" ht="15">
      <c r="A50">
        <v>19</v>
      </c>
      <c r="B50" t="s">
        <v>21</v>
      </c>
      <c r="C50">
        <v>2</v>
      </c>
      <c r="Z50">
        <v>2</v>
      </c>
      <c r="AY50">
        <f>SUM(C50:AX50)</f>
        <v>4</v>
      </c>
    </row>
    <row r="51" spans="1:51" ht="15">
      <c r="A51">
        <v>20</v>
      </c>
      <c r="B51" t="s">
        <v>1</v>
      </c>
      <c r="C51">
        <v>2</v>
      </c>
      <c r="K51">
        <v>1</v>
      </c>
      <c r="AY51">
        <f>SUM(C51:AX51)</f>
        <v>3</v>
      </c>
    </row>
    <row r="52" spans="1:51" ht="15">
      <c r="A52">
        <v>20</v>
      </c>
      <c r="B52" t="s">
        <v>17</v>
      </c>
      <c r="C52">
        <v>2</v>
      </c>
      <c r="H52">
        <v>1</v>
      </c>
      <c r="AY52">
        <f>SUM(C52:AX52)</f>
        <v>3</v>
      </c>
    </row>
    <row r="53" spans="1:51" ht="15">
      <c r="A53">
        <v>20</v>
      </c>
      <c r="B53" t="s">
        <v>25</v>
      </c>
      <c r="C53">
        <v>2</v>
      </c>
      <c r="AE53">
        <v>1</v>
      </c>
      <c r="AY53">
        <f>SUM(C53:AX53)</f>
        <v>3</v>
      </c>
    </row>
    <row r="54" spans="1:51" ht="15">
      <c r="A54">
        <v>20</v>
      </c>
      <c r="B54" t="s">
        <v>83</v>
      </c>
      <c r="Y54">
        <v>1</v>
      </c>
      <c r="Z54">
        <v>2</v>
      </c>
      <c r="AY54">
        <f>SUM(C54:AX54)</f>
        <v>3</v>
      </c>
    </row>
    <row r="55" spans="1:51" ht="15">
      <c r="A55">
        <v>20</v>
      </c>
      <c r="B55" t="s">
        <v>124</v>
      </c>
      <c r="AK55">
        <v>1</v>
      </c>
      <c r="AQ55">
        <v>2</v>
      </c>
      <c r="AY55">
        <f>SUM(C55:AX55)</f>
        <v>3</v>
      </c>
    </row>
    <row r="56" spans="1:51" ht="15">
      <c r="A56">
        <v>20</v>
      </c>
      <c r="B56" t="s">
        <v>91</v>
      </c>
      <c r="Z56">
        <v>2</v>
      </c>
      <c r="AG56">
        <v>1</v>
      </c>
      <c r="AY56">
        <f>SUM(C56:AX56)</f>
        <v>3</v>
      </c>
    </row>
    <row r="57" spans="1:51" ht="15">
      <c r="A57">
        <v>20</v>
      </c>
      <c r="B57" t="s">
        <v>65</v>
      </c>
      <c r="L57">
        <v>1</v>
      </c>
      <c r="U57">
        <v>1</v>
      </c>
      <c r="AP57">
        <v>1</v>
      </c>
      <c r="AY57">
        <f>SUM(C57:AX57)</f>
        <v>3</v>
      </c>
    </row>
    <row r="58" spans="1:51" ht="15">
      <c r="A58">
        <v>20</v>
      </c>
      <c r="B58" t="s">
        <v>112</v>
      </c>
      <c r="AD58">
        <v>2</v>
      </c>
      <c r="AF58">
        <v>1</v>
      </c>
      <c r="AY58">
        <f>SUM(C58:AX58)</f>
        <v>3</v>
      </c>
    </row>
    <row r="59" spans="1:51" ht="15">
      <c r="A59">
        <v>20</v>
      </c>
      <c r="B59" t="s">
        <v>73</v>
      </c>
      <c r="P59">
        <v>1</v>
      </c>
      <c r="Z59">
        <v>2</v>
      </c>
      <c r="AY59">
        <f>SUM(C59:AX59)</f>
        <v>3</v>
      </c>
    </row>
    <row r="60" spans="1:51" ht="15">
      <c r="A60">
        <v>20</v>
      </c>
      <c r="B60" t="s">
        <v>28</v>
      </c>
      <c r="C60">
        <v>2</v>
      </c>
      <c r="AG60">
        <v>1</v>
      </c>
      <c r="AY60">
        <f>SUM(C60:AX60)</f>
        <v>3</v>
      </c>
    </row>
    <row r="61" spans="1:51" ht="15">
      <c r="A61">
        <v>20</v>
      </c>
      <c r="B61" t="s">
        <v>102</v>
      </c>
      <c r="Z61">
        <v>2</v>
      </c>
      <c r="AG61">
        <v>1</v>
      </c>
      <c r="AY61">
        <f>SUM(C61:AX61)</f>
        <v>3</v>
      </c>
    </row>
    <row r="62" spans="1:51" ht="15">
      <c r="A62">
        <v>20</v>
      </c>
      <c r="B62" t="s">
        <v>54</v>
      </c>
      <c r="F62">
        <v>1</v>
      </c>
      <c r="I62">
        <v>2</v>
      </c>
      <c r="AY62">
        <f>SUM(C62:AX62)</f>
        <v>3</v>
      </c>
    </row>
    <row r="63" spans="1:51" ht="15">
      <c r="A63">
        <v>20</v>
      </c>
      <c r="B63" t="s">
        <v>69</v>
      </c>
      <c r="M63">
        <v>1</v>
      </c>
      <c r="P63">
        <v>1</v>
      </c>
      <c r="AX63">
        <v>1</v>
      </c>
      <c r="AY63">
        <f>SUM(C63:AX63)</f>
        <v>3</v>
      </c>
    </row>
    <row r="64" spans="1:51" ht="15">
      <c r="A64">
        <v>20</v>
      </c>
      <c r="B64" s="2" t="s">
        <v>129</v>
      </c>
      <c r="AP64">
        <v>1</v>
      </c>
      <c r="AT64">
        <v>1</v>
      </c>
      <c r="AX64">
        <v>1</v>
      </c>
      <c r="AY64">
        <f>SUM(C64:AX64)</f>
        <v>3</v>
      </c>
    </row>
    <row r="65" spans="1:51" ht="15">
      <c r="A65">
        <v>21</v>
      </c>
      <c r="B65" t="s">
        <v>96</v>
      </c>
      <c r="Z65">
        <v>2</v>
      </c>
      <c r="AY65">
        <f>SUM(C65:AX65)</f>
        <v>2</v>
      </c>
    </row>
    <row r="66" spans="1:51" ht="15">
      <c r="A66">
        <v>21</v>
      </c>
      <c r="B66" t="s">
        <v>93</v>
      </c>
      <c r="Z66">
        <v>2</v>
      </c>
      <c r="AY66">
        <f>SUM(C66:AX66)</f>
        <v>2</v>
      </c>
    </row>
    <row r="67" spans="1:51" ht="15">
      <c r="A67">
        <v>21</v>
      </c>
      <c r="B67" t="s">
        <v>141</v>
      </c>
      <c r="X67">
        <v>1</v>
      </c>
      <c r="AO67">
        <v>1</v>
      </c>
      <c r="AY67">
        <f>SUM(C67:AX67)</f>
        <v>2</v>
      </c>
    </row>
    <row r="68" spans="1:51" ht="15">
      <c r="A68">
        <v>21</v>
      </c>
      <c r="B68" t="s">
        <v>97</v>
      </c>
      <c r="Z68">
        <v>2</v>
      </c>
      <c r="AY68">
        <f>SUM(C68:AX68)</f>
        <v>2</v>
      </c>
    </row>
    <row r="69" spans="1:51" ht="15">
      <c r="A69">
        <v>21</v>
      </c>
      <c r="B69" t="s">
        <v>136</v>
      </c>
      <c r="AQ69">
        <v>2</v>
      </c>
      <c r="AY69">
        <f>SUM(C69:AX69)</f>
        <v>2</v>
      </c>
    </row>
    <row r="70" spans="1:51" ht="15">
      <c r="A70">
        <v>21</v>
      </c>
      <c r="B70" t="s">
        <v>135</v>
      </c>
      <c r="AQ70">
        <v>2</v>
      </c>
      <c r="AY70">
        <f>SUM(C70:AX70)</f>
        <v>2</v>
      </c>
    </row>
    <row r="71" spans="1:51" ht="15">
      <c r="A71">
        <v>21</v>
      </c>
      <c r="B71" t="s">
        <v>8</v>
      </c>
      <c r="C71">
        <v>2</v>
      </c>
      <c r="AY71">
        <f>SUM(C71:AX71)</f>
        <v>2</v>
      </c>
    </row>
    <row r="72" spans="1:51" ht="15">
      <c r="A72">
        <v>21</v>
      </c>
      <c r="B72" t="s">
        <v>33</v>
      </c>
      <c r="C72">
        <v>2</v>
      </c>
      <c r="AY72">
        <f>SUM(C72:AX72)</f>
        <v>2</v>
      </c>
    </row>
    <row r="73" spans="1:51" ht="15">
      <c r="A73">
        <v>21</v>
      </c>
      <c r="B73" s="2" t="s">
        <v>101</v>
      </c>
      <c r="Z73">
        <v>2</v>
      </c>
      <c r="AY73">
        <f>SUM(C73:AX73)</f>
        <v>2</v>
      </c>
    </row>
    <row r="74" spans="1:51" ht="15">
      <c r="A74">
        <v>21</v>
      </c>
      <c r="B74" t="s">
        <v>15</v>
      </c>
      <c r="C74">
        <v>2</v>
      </c>
      <c r="AY74">
        <f>SUM(C74:AX74)</f>
        <v>2</v>
      </c>
    </row>
    <row r="75" spans="1:51" ht="15">
      <c r="A75">
        <v>21</v>
      </c>
      <c r="B75" t="s">
        <v>42</v>
      </c>
      <c r="C75">
        <v>2</v>
      </c>
      <c r="AY75">
        <f>SUM(C75:AX75)</f>
        <v>2</v>
      </c>
    </row>
    <row r="76" spans="1:51" ht="15">
      <c r="A76">
        <v>21</v>
      </c>
      <c r="B76" t="s">
        <v>108</v>
      </c>
      <c r="AB76">
        <v>1</v>
      </c>
      <c r="AO76">
        <v>1</v>
      </c>
      <c r="AY76">
        <f>SUM(C76:AX76)</f>
        <v>2</v>
      </c>
    </row>
    <row r="77" spans="1:51" ht="15">
      <c r="A77">
        <v>21</v>
      </c>
      <c r="B77" t="s">
        <v>10</v>
      </c>
      <c r="C77">
        <v>2</v>
      </c>
      <c r="AY77">
        <f>SUM(C77:AX77)</f>
        <v>2</v>
      </c>
    </row>
    <row r="78" spans="1:51" ht="15">
      <c r="A78">
        <v>21</v>
      </c>
      <c r="B78" t="s">
        <v>24</v>
      </c>
      <c r="C78">
        <v>2</v>
      </c>
      <c r="AY78">
        <f>SUM(C78:AX78)</f>
        <v>2</v>
      </c>
    </row>
    <row r="79" spans="1:51" ht="15">
      <c r="A79">
        <v>21</v>
      </c>
      <c r="B79" t="s">
        <v>100</v>
      </c>
      <c r="Z79">
        <v>2</v>
      </c>
      <c r="AY79">
        <f>SUM(C79:AX79)</f>
        <v>2</v>
      </c>
    </row>
    <row r="80" spans="1:51" ht="15">
      <c r="A80">
        <v>21</v>
      </c>
      <c r="B80" t="s">
        <v>105</v>
      </c>
      <c r="Z80">
        <v>2</v>
      </c>
      <c r="AY80">
        <f>SUM(C80:AX80)</f>
        <v>2</v>
      </c>
    </row>
    <row r="81" spans="1:51" ht="15">
      <c r="A81">
        <v>21</v>
      </c>
      <c r="B81" t="s">
        <v>98</v>
      </c>
      <c r="Z81">
        <v>2</v>
      </c>
      <c r="AY81">
        <f>SUM(C81:AX81)</f>
        <v>2</v>
      </c>
    </row>
    <row r="82" spans="1:51" ht="15">
      <c r="A82">
        <v>21</v>
      </c>
      <c r="B82" t="s">
        <v>16</v>
      </c>
      <c r="C82">
        <v>2</v>
      </c>
      <c r="AY82">
        <f>SUM(C82:AX82)</f>
        <v>2</v>
      </c>
    </row>
    <row r="83" spans="1:51" ht="15">
      <c r="A83">
        <v>21</v>
      </c>
      <c r="B83" t="s">
        <v>29</v>
      </c>
      <c r="C83">
        <v>2</v>
      </c>
      <c r="AY83">
        <f>SUM(C83:AX83)</f>
        <v>2</v>
      </c>
    </row>
    <row r="84" spans="1:51" ht="15">
      <c r="A84">
        <v>21</v>
      </c>
      <c r="B84" t="s">
        <v>104</v>
      </c>
      <c r="Z84">
        <v>2</v>
      </c>
      <c r="AY84">
        <f>SUM(C84:AX84)</f>
        <v>2</v>
      </c>
    </row>
    <row r="85" spans="1:51" ht="15">
      <c r="A85">
        <v>21</v>
      </c>
      <c r="B85" t="s">
        <v>31</v>
      </c>
      <c r="C85">
        <v>2</v>
      </c>
      <c r="AY85">
        <f>SUM(C85:AX85)</f>
        <v>2</v>
      </c>
    </row>
    <row r="86" spans="1:51" ht="15">
      <c r="A86">
        <v>21</v>
      </c>
      <c r="B86" t="s">
        <v>134</v>
      </c>
      <c r="AQ86">
        <v>2</v>
      </c>
      <c r="AY86">
        <f>SUM(C86:AX86)</f>
        <v>2</v>
      </c>
    </row>
    <row r="87" spans="1:51" ht="15">
      <c r="A87">
        <v>21</v>
      </c>
      <c r="B87" t="s">
        <v>4</v>
      </c>
      <c r="C87">
        <v>2</v>
      </c>
      <c r="AY87">
        <f>SUM(C87:AX87)</f>
        <v>2</v>
      </c>
    </row>
    <row r="88" spans="1:51" ht="15">
      <c r="A88">
        <v>21</v>
      </c>
      <c r="B88" t="s">
        <v>113</v>
      </c>
      <c r="AD88">
        <v>2</v>
      </c>
      <c r="AY88">
        <f>SUM(C88:AX88)</f>
        <v>2</v>
      </c>
    </row>
    <row r="89" spans="1:51" ht="15">
      <c r="A89">
        <v>21</v>
      </c>
      <c r="B89" t="s">
        <v>0</v>
      </c>
      <c r="C89">
        <v>2</v>
      </c>
      <c r="AY89">
        <f>SUM(C89:AX89)</f>
        <v>2</v>
      </c>
    </row>
    <row r="90" spans="1:51" ht="15">
      <c r="A90">
        <v>21</v>
      </c>
      <c r="B90" t="s">
        <v>34</v>
      </c>
      <c r="C90">
        <v>2</v>
      </c>
      <c r="AY90">
        <f>SUM(C90:AX90)</f>
        <v>2</v>
      </c>
    </row>
    <row r="91" spans="1:51" ht="15">
      <c r="A91">
        <v>21</v>
      </c>
      <c r="B91" t="s">
        <v>19</v>
      </c>
      <c r="C91">
        <v>2</v>
      </c>
      <c r="AY91">
        <f>SUM(C91:AX91)</f>
        <v>2</v>
      </c>
    </row>
    <row r="92" spans="1:51" ht="15">
      <c r="A92">
        <v>21</v>
      </c>
      <c r="B92" t="s">
        <v>103</v>
      </c>
      <c r="Z92">
        <v>2</v>
      </c>
      <c r="AY92">
        <f>SUM(C92:AX92)</f>
        <v>2</v>
      </c>
    </row>
    <row r="93" spans="1:51" ht="15">
      <c r="A93">
        <v>21</v>
      </c>
      <c r="B93" t="s">
        <v>56</v>
      </c>
      <c r="I93">
        <v>2</v>
      </c>
      <c r="AY93">
        <f>SUM(C93:AX93)</f>
        <v>2</v>
      </c>
    </row>
    <row r="94" spans="1:51" ht="15">
      <c r="A94">
        <v>21</v>
      </c>
      <c r="B94" t="s">
        <v>131</v>
      </c>
      <c r="AC94">
        <v>1</v>
      </c>
      <c r="AP94">
        <v>1</v>
      </c>
      <c r="AY94">
        <f>SUM(C94:AX94)</f>
        <v>2</v>
      </c>
    </row>
    <row r="95" spans="1:51" ht="15">
      <c r="A95">
        <v>22</v>
      </c>
      <c r="B95" t="s">
        <v>130</v>
      </c>
      <c r="AP95">
        <v>1</v>
      </c>
      <c r="AY95">
        <f>SUM(C95:AX95)</f>
        <v>1</v>
      </c>
    </row>
    <row r="96" spans="1:51" ht="15">
      <c r="A96">
        <v>22</v>
      </c>
      <c r="B96" t="s">
        <v>144</v>
      </c>
      <c r="X96">
        <v>1</v>
      </c>
      <c r="AY96">
        <f>SUM(C96:AX96)</f>
        <v>1</v>
      </c>
    </row>
    <row r="97" spans="1:51" ht="15">
      <c r="A97">
        <v>22</v>
      </c>
      <c r="B97" t="s">
        <v>46</v>
      </c>
      <c r="E97">
        <v>1</v>
      </c>
      <c r="AY97">
        <f>SUM(C97:AX97)</f>
        <v>1</v>
      </c>
    </row>
    <row r="98" spans="1:51" ht="15">
      <c r="A98">
        <v>22</v>
      </c>
      <c r="B98" s="2" t="s">
        <v>87</v>
      </c>
      <c r="Y98">
        <v>1</v>
      </c>
      <c r="AY98">
        <f>SUM(C98:AX98)</f>
        <v>1</v>
      </c>
    </row>
    <row r="99" spans="1:51" ht="15">
      <c r="A99">
        <v>22</v>
      </c>
      <c r="B99" s="2" t="s">
        <v>117</v>
      </c>
      <c r="AG99">
        <v>1</v>
      </c>
      <c r="AY99">
        <f>SUM(C99:AX99)</f>
        <v>1</v>
      </c>
    </row>
    <row r="100" spans="1:51" ht="15">
      <c r="A100">
        <v>22</v>
      </c>
      <c r="B100" t="s">
        <v>78</v>
      </c>
      <c r="U100">
        <v>1</v>
      </c>
      <c r="AY100">
        <f>SUM(C100:AX100)</f>
        <v>1</v>
      </c>
    </row>
    <row r="101" spans="1:51" ht="15">
      <c r="A101">
        <v>22</v>
      </c>
      <c r="B101" t="s">
        <v>79</v>
      </c>
      <c r="U101">
        <v>1</v>
      </c>
      <c r="AY101">
        <f>SUM(C101:AX101)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1.140625" style="3" customWidth="1"/>
    <col min="2" max="2" width="106.140625" style="0" customWidth="1"/>
    <col min="4" max="4" width="8.00390625" style="0" customWidth="1"/>
    <col min="5" max="5" width="12.7109375" style="0" customWidth="1"/>
  </cols>
  <sheetData>
    <row r="1" ht="15">
      <c r="A1" s="3" t="s">
        <v>48</v>
      </c>
    </row>
    <row r="2" spans="1:5" ht="15">
      <c r="A2" s="3" t="s">
        <v>50</v>
      </c>
      <c r="B2" s="9" t="s">
        <v>147</v>
      </c>
      <c r="E2" s="9"/>
    </row>
    <row r="3" ht="15">
      <c r="A3" s="3" t="s">
        <v>63</v>
      </c>
    </row>
    <row r="4" ht="15">
      <c r="A4" s="3" t="s">
        <v>119</v>
      </c>
    </row>
    <row r="5" ht="15">
      <c r="A5" s="3" t="s">
        <v>121</v>
      </c>
    </row>
    <row r="6" ht="15">
      <c r="A6" s="3" t="s">
        <v>122</v>
      </c>
    </row>
    <row r="7" ht="15"/>
    <row r="8" ht="15"/>
    <row r="9" ht="15">
      <c r="A9" s="3" t="s">
        <v>148</v>
      </c>
    </row>
    <row r="10" ht="15">
      <c r="A10" s="3" t="s">
        <v>149</v>
      </c>
    </row>
    <row r="15" ht="15"/>
    <row r="16" ht="15"/>
    <row r="17" ht="15"/>
  </sheetData>
  <sheetProtection/>
  <hyperlinks>
    <hyperlink ref="B2" r:id="rId1" display="https://docs.google.com/spreadsheet/ccc?key=0AhtjVJmO3NSwdEFVMzdfMGlWQ0JEeHNOOE5jeVBENUE&amp;hl=ru#gid=0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Alen</cp:lastModifiedBy>
  <dcterms:created xsi:type="dcterms:W3CDTF">2011-12-06T18:38:27Z</dcterms:created>
  <dcterms:modified xsi:type="dcterms:W3CDTF">2011-12-19T22:20:12Z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